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2" sheetId="1" r:id="rId1"/>
  </sheets>
  <definedNames>
    <definedName name="OLE_LINK7" localSheetId="0">'Sheet2'!#REF!</definedName>
    <definedName name="_xlnm.Print_Area" localSheetId="0">'Sheet2'!$A$1:$J$6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<sst xmlns="http://schemas.openxmlformats.org/spreadsheetml/2006/main" count="35" uniqueCount="33">
  <si>
    <t>宗地编号</t>
  </si>
  <si>
    <t>宗地位置</t>
  </si>
  <si>
    <t>土地面积</t>
  </si>
  <si>
    <t>土地用途及年限</t>
  </si>
  <si>
    <t>规划指标要求</t>
  </si>
  <si>
    <t>起始价
(万元)</t>
  </si>
  <si>
    <t>竞买保证金   （万元）</t>
  </si>
  <si>
    <t>容积率</t>
  </si>
  <si>
    <t>建筑密度</t>
  </si>
  <si>
    <t>绿地率</t>
  </si>
  <si>
    <t>建筑限高 
（层数）</t>
  </si>
  <si>
    <t>2022-35</t>
  </si>
  <si>
    <t>晋安区红光路两侧，晋安湖三创园工业A地块</t>
  </si>
  <si>
    <t>25218平方米（合37.83亩）</t>
  </si>
  <si>
    <t>工业用地30年</t>
  </si>
  <si>
    <t>1.2以上、2.82以下</t>
  </si>
  <si>
    <t>35.5%以下</t>
  </si>
  <si>
    <t>15%（含15%）以上，20%以下（含20%）</t>
  </si>
  <si>
    <t>50米以下（含50米）</t>
  </si>
  <si>
    <t>2022-36</t>
  </si>
  <si>
    <t>晋安区福兴大道两侧，晋安湖三创园工业B地块出让地</t>
  </si>
  <si>
    <t>22872平方米（合34.31亩）</t>
  </si>
  <si>
    <t>1.2以上、3.0以下</t>
  </si>
  <si>
    <t>35%以下（含35%）</t>
  </si>
  <si>
    <t>15%（含15%）以上、20%以下（含20%）</t>
  </si>
  <si>
    <t>2022-37</t>
  </si>
  <si>
    <t>鼓楼区白马路沿线西侧，白马路沿线西侧柳河旧改出让地块三</t>
  </si>
  <si>
    <t>979平方米（合1.47亩）</t>
  </si>
  <si>
    <t>商服（商业）用地40年</t>
  </si>
  <si>
    <t>1.0以上、1.2以下</t>
  </si>
  <si>
    <t>25%以下（含25%）</t>
  </si>
  <si>
    <t>30%（含30%）以上</t>
  </si>
  <si>
    <t>24米以下（含24米）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</si>
</sst>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8"/>
      <color theme="1"/>
      <name val="Calibri"/>
      <family val="0"/>
    </font>
    <font>
      <b/>
      <sz val="10.5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28"/>
      <color theme="1"/>
      <name val="Calibri"/>
      <family val="0"/>
    </font>
    <font>
      <sz val="16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workbookViewId="0" topLeftCell="A1">
      <pane ySplit="3" topLeftCell="A4" activePane="bottomLeft" state="frozen"/>
      <selection pane="bottomLeft" activeCell="E6" sqref="E6"/>
    </sheetView>
  </sheetViews>
  <sheetFormatPr defaultColWidth="9.00390625" defaultRowHeight="14.25"/>
  <cols>
    <col min="1" max="1" width="9.125" style="1" customWidth="1"/>
    <col min="2" max="2" width="17.375" style="2" customWidth="1"/>
    <col min="3" max="3" width="12.875" style="3" customWidth="1"/>
    <col min="4" max="4" width="18.75390625" style="1" customWidth="1"/>
    <col min="5" max="5" width="16.625" style="1" customWidth="1"/>
    <col min="6" max="6" width="10.875" style="1" customWidth="1"/>
    <col min="7" max="7" width="11.875" style="1" customWidth="1"/>
    <col min="8" max="8" width="13.75390625" style="1" customWidth="1"/>
    <col min="9" max="9" width="8.625" style="1" customWidth="1"/>
    <col min="10" max="10" width="10.375" style="1" customWidth="1"/>
    <col min="11" max="11" width="10.125" style="4" customWidth="1"/>
    <col min="12" max="12" width="8.75390625" style="1" customWidth="1"/>
    <col min="13" max="244" width="9.00390625" style="1" customWidth="1"/>
    <col min="245" max="16384" width="9.00390625" style="5" customWidth="1"/>
  </cols>
  <sheetData>
    <row r="1" spans="1:10" ht="22.5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6"/>
      <c r="G1" s="6"/>
      <c r="H1" s="6"/>
      <c r="I1" s="6" t="s">
        <v>5</v>
      </c>
      <c r="J1" s="6" t="s">
        <v>6</v>
      </c>
    </row>
    <row r="2" spans="1:11" ht="35.25">
      <c r="A2" s="6"/>
      <c r="B2" s="7"/>
      <c r="C2" s="8"/>
      <c r="D2" s="6"/>
      <c r="E2" s="6"/>
      <c r="F2" s="6"/>
      <c r="G2" s="6"/>
      <c r="H2" s="6"/>
      <c r="I2" s="6"/>
      <c r="J2" s="6"/>
      <c r="K2" s="14"/>
    </row>
    <row r="3" spans="1:11" ht="25.5">
      <c r="A3" s="6"/>
      <c r="B3" s="7"/>
      <c r="C3" s="8"/>
      <c r="D3" s="6"/>
      <c r="E3" s="6" t="s">
        <v>7</v>
      </c>
      <c r="F3" s="6" t="s">
        <v>8</v>
      </c>
      <c r="G3" s="6" t="s">
        <v>9</v>
      </c>
      <c r="H3" s="6" t="s">
        <v>10</v>
      </c>
      <c r="I3" s="6"/>
      <c r="J3" s="6"/>
      <c r="K3" s="15"/>
    </row>
    <row r="4" spans="1:11" ht="55.5" customHeight="1">
      <c r="A4" s="9" t="s">
        <v>11</v>
      </c>
      <c r="B4" s="9" t="s">
        <v>12</v>
      </c>
      <c r="C4" s="10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8">
        <v>18500</v>
      </c>
      <c r="J4" s="8">
        <f>I4*0.2</f>
        <v>3700</v>
      </c>
      <c r="K4" s="16"/>
    </row>
    <row r="5" spans="1:11" ht="36">
      <c r="A5" s="9" t="s">
        <v>19</v>
      </c>
      <c r="B5" s="9" t="s">
        <v>20</v>
      </c>
      <c r="C5" s="9" t="s">
        <v>21</v>
      </c>
      <c r="D5" s="9" t="s">
        <v>14</v>
      </c>
      <c r="E5" s="9" t="s">
        <v>22</v>
      </c>
      <c r="F5" s="9" t="s">
        <v>23</v>
      </c>
      <c r="G5" s="9" t="s">
        <v>24</v>
      </c>
      <c r="H5" s="9" t="s">
        <v>18</v>
      </c>
      <c r="I5" s="8">
        <v>23200</v>
      </c>
      <c r="J5" s="8">
        <f>I5*0.2</f>
        <v>4640</v>
      </c>
      <c r="K5" s="16"/>
    </row>
    <row r="6" spans="1:11" ht="39.75" customHeight="1">
      <c r="A6" s="9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8">
        <v>2300</v>
      </c>
      <c r="J6" s="8">
        <f>I6*0.2</f>
        <v>460</v>
      </c>
      <c r="K6" s="16"/>
    </row>
    <row r="7" spans="3:4" ht="22.5">
      <c r="C7" s="11"/>
      <c r="D7" s="12"/>
    </row>
    <row r="8" spans="3:4" ht="22.5">
      <c r="C8" s="13"/>
      <c r="D8" s="12"/>
    </row>
  </sheetData>
  <sheetProtection/>
  <mergeCells count="7">
    <mergeCell ref="A1:A3"/>
    <mergeCell ref="B1:B3"/>
    <mergeCell ref="C1:C3"/>
    <mergeCell ref="D1:D3"/>
    <mergeCell ref="I1:I3"/>
    <mergeCell ref="J1:J3"/>
    <mergeCell ref="E1:H2"/>
  </mergeCells>
  <printOptions horizontalCentered="1"/>
  <pageMargins left="0.55" right="0.55" top="0.59" bottom="0.59" header="0.51" footer="0.3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谢文锋</dc:creator>
  <cp:keywords/>
  <dc:description/>
  <cp:lastModifiedBy>林立淼</cp:lastModifiedBy>
  <cp:lastPrinted>2022-01-06T01:27:56Z</cp:lastPrinted>
  <dcterms:created xsi:type="dcterms:W3CDTF">2012-06-06T01:30:27Z</dcterms:created>
  <dcterms:modified xsi:type="dcterms:W3CDTF">2022-07-11T01:25:36Z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770EA678A357450C931A4EE695EE5E3F</vt:lpwstr>
  </property>
</Properties>
</file>